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torrent\raíz\Intervencion2\Contratacion y compras\Contratacion\ORGANISMOS PÚBLICOS\ITA\ITA_PERFIL CONTRATANTE\INDICADORES DE TRANSPARENCIA\71_Volumen presupuestario contratos\2021\"/>
    </mc:Choice>
  </mc:AlternateContent>
  <bookViews>
    <workbookView xWindow="0" yWindow="0" windowWidth="28800" windowHeight="12330"/>
  </bookViews>
  <sheets>
    <sheet name="Hoja1" sheetId="1" r:id="rId1"/>
  </sheets>
  <definedNames>
    <definedName name="_xlnm._FilterDatabase" localSheetId="0" hidden="1">Hoja1!$A$1:$K$44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<sst xmlns="http://schemas.openxmlformats.org/spreadsheetml/2006/main" count="352" uniqueCount="249">
  <si>
    <t>Expediente</t>
  </si>
  <si>
    <t>Objeto del contrato</t>
  </si>
  <si>
    <t>Tipo</t>
  </si>
  <si>
    <t>Procedimiento</t>
  </si>
  <si>
    <t>Importe licitación sin impuestos</t>
  </si>
  <si>
    <t>Importe adjudicación sin impuestos</t>
  </si>
  <si>
    <t>Núm. Licitadores</t>
  </si>
  <si>
    <t>Nombre licitadores</t>
  </si>
  <si>
    <t>Doc. Adjudicatario</t>
  </si>
  <si>
    <t>Adjudicatario</t>
  </si>
  <si>
    <t>CPV</t>
  </si>
  <si>
    <t>1047/2021</t>
  </si>
  <si>
    <t>7975/2021</t>
  </si>
  <si>
    <t>5513/2021</t>
  </si>
  <si>
    <t>14128/2020</t>
  </si>
  <si>
    <t>6033/2021</t>
  </si>
  <si>
    <t>5301/2021</t>
  </si>
  <si>
    <t>17282/2020</t>
  </si>
  <si>
    <t>17003/2020</t>
  </si>
  <si>
    <t>17001/2020</t>
  </si>
  <si>
    <t>16134/2020</t>
  </si>
  <si>
    <t>16138/2020</t>
  </si>
  <si>
    <t>15085/2020</t>
  </si>
  <si>
    <t>7320/2020</t>
  </si>
  <si>
    <t>7303/2020</t>
  </si>
  <si>
    <t>7304/2020</t>
  </si>
  <si>
    <t>13806/2020</t>
  </si>
  <si>
    <t>4982/2020</t>
  </si>
  <si>
    <t>10706/2020</t>
  </si>
  <si>
    <t>7552/2020</t>
  </si>
  <si>
    <t>11400/2020</t>
  </si>
  <si>
    <t>11462/2020</t>
  </si>
  <si>
    <t>9329-1/2020</t>
  </si>
  <si>
    <t>6575/2020</t>
  </si>
  <si>
    <t>914/2020</t>
  </si>
  <si>
    <t>11804/2019</t>
  </si>
  <si>
    <t>14798/2019</t>
  </si>
  <si>
    <t xml:space="preserve">Suministro, en régimen de alquiler, del montaje, desmontaje y mantenimiento de la decoración lumínica durante las fiestas de Navidad </t>
  </si>
  <si>
    <t>Obras de ejecución del vallado del Polideportivo Anabel Medina</t>
  </si>
  <si>
    <t>Servicios para la realización de trabajos silvícolas ( Programa Reacciona Diputación de Valencia)</t>
  </si>
  <si>
    <t>Servicio de la escuela infantil municipal Ciudad Jardín de Torrent</t>
  </si>
  <si>
    <t>Servicio Campus verano servicios sociales pra menores 2021</t>
  </si>
  <si>
    <t>Obras mejora pasarela para viandantes de la  c/Perelló a c/San Luis Beltrán.</t>
  </si>
  <si>
    <t>Servicios de mantenimiento y conservación de áreas recreativas y zonas de recreo del municipio de Torrent</t>
  </si>
  <si>
    <t>Servicio de mantenimiento y soporte de la aplicación Geotorrent para la publicación y difusión de información pública por medio de Internet/intranet.</t>
  </si>
  <si>
    <t>Servicio del mantenimiento y soporte del sistema de información territorial del Ayuntamiento de Torrent</t>
  </si>
  <si>
    <t>Servicio de mantenimiento del sistema integral de protección contra incendios forestales en Torrent</t>
  </si>
  <si>
    <t>Servicio de asistencia técnica para la actualización inventario emisiones, asi como seguimiento y monitorización del PACES de Torrent</t>
  </si>
  <si>
    <t>Servicio de mantenimiento y conservación de zonas forestales de Torrent</t>
  </si>
  <si>
    <t>Asistencia técnica para redacción de proyecto, dirección de obras y coordinación de seguridad y salud de la obra de estabilización de la ladera del barranco , calle Hort de Soriano en Torrent</t>
  </si>
  <si>
    <t>Asistencia técnica para la redacción de proyecto de intervención, consolidación y restauración, dirección de obras y coordinación de Seguridad y Salud y actuaciones arqueológicas de la obra "Torre Medieval de Torrent"</t>
  </si>
  <si>
    <t>Asistencia técnica redacción proyecto d de rehabilitación y restauración, Dirección de Obras y Coordinación de Seguridad y Salud del "Conjunto edificado Hort de Trenor"</t>
  </si>
  <si>
    <t>Suministro de un vehículo tipo camión con plataforma para Espacios Públicos</t>
  </si>
  <si>
    <t>Obras de Rehabilitación del Palacete Neonazarí Giner-Cortina, Fase 2 Proyecto de medidas urgentes</t>
  </si>
  <si>
    <t>Servicio de impresión, escaneado y fotocopias mediante pago por uso para el Ayuntamientio de Torrent</t>
  </si>
  <si>
    <t>Servicio de recogida automática de residuos urbanos</t>
  </si>
  <si>
    <t>Suministro tres vehículos eléctricos. Financiados con fondos FEDER</t>
  </si>
  <si>
    <t>Suministro de seis motos eléctricas, coofinanciado con fondos FEDER</t>
  </si>
  <si>
    <t>Suministro de paneles inteligentes para el transporte público urbano de Torrent</t>
  </si>
  <si>
    <t>Trabajos de conservación y reparación del espacio público en el municipio de Torrent</t>
  </si>
  <si>
    <t>Servicio de ayuda a domicilio dependencia 2020</t>
  </si>
  <si>
    <t>Servicio para la gestión de edificios inteligentes coofinanciado con fondos FEDER</t>
  </si>
  <si>
    <t>Suministros</t>
  </si>
  <si>
    <t>Obras</t>
  </si>
  <si>
    <t>Servicios</t>
  </si>
  <si>
    <t>Abierto</t>
  </si>
  <si>
    <t>Abierto Simplificado</t>
  </si>
  <si>
    <t>B46209821</t>
  </si>
  <si>
    <t>B98521842</t>
  </si>
  <si>
    <t>B31978026</t>
  </si>
  <si>
    <t>A79022299</t>
  </si>
  <si>
    <t>G78519543</t>
  </si>
  <si>
    <t>B97230825</t>
  </si>
  <si>
    <t>B98705163</t>
  </si>
  <si>
    <t>B97327928</t>
  </si>
  <si>
    <t>B59383596</t>
  </si>
  <si>
    <t>B16293219</t>
  </si>
  <si>
    <t>B97233092</t>
  </si>
  <si>
    <t>B98168677</t>
  </si>
  <si>
    <t>B98598675</t>
  </si>
  <si>
    <t>B01607803</t>
  </si>
  <si>
    <t>29210583P</t>
  </si>
  <si>
    <t>B03281169</t>
  </si>
  <si>
    <t>B12846333</t>
  </si>
  <si>
    <t>B97150981</t>
  </si>
  <si>
    <t>A78779550</t>
  </si>
  <si>
    <t>A46096343</t>
  </si>
  <si>
    <t>B97229520</t>
  </si>
  <si>
    <t>A28002335</t>
  </si>
  <si>
    <t>A46041711</t>
  </si>
  <si>
    <t>B14515936</t>
  </si>
  <si>
    <t>B95886206</t>
  </si>
  <si>
    <t>MONTAJES ELÉCTRICOS ESBER, S.L.</t>
  </si>
  <si>
    <t>Rande Arquitectura e Ingeniería de la Construcción, SL</t>
  </si>
  <si>
    <t xml:space="preserve">PAGOA SERVEIS MEDIAMBIENTALS, SL </t>
  </si>
  <si>
    <t>Eulen Sociosanitarios, SA</t>
  </si>
  <si>
    <t>La Liga Española de la Educación y La Cultura Popular</t>
  </si>
  <si>
    <t>Obra Civil y Edificación Escrimar, SL</t>
  </si>
  <si>
    <t>Juan José Peña Asensio, SL</t>
  </si>
  <si>
    <t>Dielmo 3D SL</t>
  </si>
  <si>
    <t>ABS INFORMÁTICA SLU</t>
  </si>
  <si>
    <t>Nuevas Tecnologías Forestales, SL</t>
  </si>
  <si>
    <t>AZIGRENE CONSULTORES, SLP</t>
  </si>
  <si>
    <t>Lesa Natural, SL</t>
  </si>
  <si>
    <t>Ingeniería Civil y Tecnología del Mediterraneo, SL</t>
  </si>
  <si>
    <t>VIRTUACH STUDIO, SLP</t>
  </si>
  <si>
    <t>TERESA CARRAU CARBONELL</t>
  </si>
  <si>
    <t>Talleres Ginestar, SL</t>
  </si>
  <si>
    <t>Arko 10 obras y servicios de Levante, SL</t>
  </si>
  <si>
    <t>Satinforlingua, SL</t>
  </si>
  <si>
    <t>Envac Iberia, SA</t>
  </si>
  <si>
    <t>EDAUTO, SA</t>
  </si>
  <si>
    <t>DISRECAMA, SL</t>
  </si>
  <si>
    <t>Sociedad Ibérica de Construcciones Eléctricas, SA</t>
  </si>
  <si>
    <t>BECSA, SAU</t>
  </si>
  <si>
    <t>INEPRODES, SL</t>
  </si>
  <si>
    <t>TECHFRIENDLY, S.L.</t>
  </si>
  <si>
    <t>31000000</t>
  </si>
  <si>
    <t>45342000</t>
  </si>
  <si>
    <t>77230000</t>
  </si>
  <si>
    <t>80100000</t>
  </si>
  <si>
    <t>85300000</t>
  </si>
  <si>
    <t>45221119</t>
  </si>
  <si>
    <t>50850000</t>
  </si>
  <si>
    <t>72266000</t>
  </si>
  <si>
    <t>72000000</t>
  </si>
  <si>
    <t>50413200</t>
  </si>
  <si>
    <t>71356200</t>
  </si>
  <si>
    <t>71311210</t>
  </si>
  <si>
    <t>71242000</t>
  </si>
  <si>
    <t>71222000</t>
  </si>
  <si>
    <t>34134100</t>
  </si>
  <si>
    <t>45212350</t>
  </si>
  <si>
    <t>79810000</t>
  </si>
  <si>
    <t>90511000</t>
  </si>
  <si>
    <t>34100000</t>
  </si>
  <si>
    <t>30213000</t>
  </si>
  <si>
    <t>50000000</t>
  </si>
  <si>
    <t>98513310</t>
  </si>
  <si>
    <t>71314000</t>
  </si>
  <si>
    <t>45331110</t>
  </si>
  <si>
    <t>B98257116</t>
  </si>
  <si>
    <t>A28010478</t>
  </si>
  <si>
    <t>Víctor Tormo, SL</t>
  </si>
  <si>
    <t>Imesapi, SA</t>
  </si>
  <si>
    <t xml:space="preserve">Obras de mejora en las infraestructuras de climatización en centros educativos municipales, coofinanciado con fondos FEDER. Lote 8 CEIP Lope de Vega. </t>
  </si>
  <si>
    <t>Obras de mejora en las infraestructuras de climatización en centros educativos municipales, coofinanciado con fondos FEDER. Lote 5 CEIP Joan XXIII edifici infantil. Lote 11 CEIP Mare de Déu del Roser.</t>
  </si>
  <si>
    <t>Obras de mejora en las infraestructuras de climatización en centros educativos municipales, coofinanciado con fondos FEDER. Lote 9 CEIP Sant Pasqual.</t>
  </si>
  <si>
    <t>3056/2020</t>
  </si>
  <si>
    <t>Concesión del servicio de bar cafetería Centro Mayores Bellido</t>
  </si>
  <si>
    <t>Concesión de Servicios</t>
  </si>
  <si>
    <t>19446801W</t>
  </si>
  <si>
    <t>Nicolás Amador Beteta</t>
  </si>
  <si>
    <t>55330000</t>
  </si>
  <si>
    <t>Suministro complementos de policía. Lote 2</t>
  </si>
  <si>
    <t>15614/2019</t>
  </si>
  <si>
    <t>Abierto armonizado</t>
  </si>
  <si>
    <t>801/2021</t>
  </si>
  <si>
    <t xml:space="preserve">Servicio Asistencia Técnica  y Coordinación de Seguridad y Salud, relativas a las actuaciones a ejecutar por el Servicio de conservación y reparación espacios públicos del municipio de Torrent.
</t>
  </si>
  <si>
    <t>A46149787</t>
  </si>
  <si>
    <t>URBANISTAS INGENIEROS, SA</t>
  </si>
  <si>
    <t>71240000</t>
  </si>
  <si>
    <t>16188/2020</t>
  </si>
  <si>
    <t>Servicio de prevención ajeno de riesgos laborales</t>
  </si>
  <si>
    <t>Unimat Prevención, SL</t>
  </si>
  <si>
    <t>5684/2021</t>
  </si>
  <si>
    <t>AT para redacción del proyecto de las obras de reurbanización de C/ San Gaietà de Torrent</t>
  </si>
  <si>
    <t>INGENIERÍA CIVIL Y TECNOLOGÍA DEL MEDITERRANEO</t>
  </si>
  <si>
    <t>5679/2021</t>
  </si>
  <si>
    <t>Asistencia técnica para la redacción del proyecto de las obras de reurbanización de la calle de Santa Lucia y plaza de Torrent</t>
  </si>
  <si>
    <t>7736/2021</t>
  </si>
  <si>
    <t>Seguro de bienes municipales del Ayuntamiento de Torrent y sus organismos autónomos dependientes.</t>
  </si>
  <si>
    <t>W0072130H</t>
  </si>
  <si>
    <t>ZURICH INSURANCE PLC, SUCURSAL A ESPAÑA</t>
  </si>
  <si>
    <t>66515000</t>
  </si>
  <si>
    <t>687/2021</t>
  </si>
  <si>
    <t>Asistencia informátia para el Ayuntamiento de Torrent. Lote 4 Servicio de consultoría y asistencia en materia de ciberseguridad</t>
  </si>
  <si>
    <t>6317/2021</t>
  </si>
  <si>
    <t>Servicio de "Escoles de Vacances"</t>
  </si>
  <si>
    <t>B96895834</t>
  </si>
  <si>
    <t>Educo Servicios y Proyectos Educativos, SL</t>
  </si>
  <si>
    <t>92300000</t>
  </si>
  <si>
    <t>3957/2021</t>
  </si>
  <si>
    <t>Servicio de información, atención al usuario y gestión telefónica y telemática</t>
  </si>
  <si>
    <t>UTE DIGILTEA-ACTUA TORREN</t>
  </si>
  <si>
    <t>U67768549</t>
  </si>
  <si>
    <t>79510000</t>
  </si>
  <si>
    <t>11939/2021</t>
  </si>
  <si>
    <t>Suministro en régimen de arrendamiento financiero (rénting) sin opción de compra de un vehículo tipo todo terreno destinado a la Patrulla Rural de la Policía Local</t>
  </si>
  <si>
    <t>A12363529</t>
  </si>
  <si>
    <t>Andacar 2000, SA</t>
  </si>
  <si>
    <t>34113200</t>
  </si>
  <si>
    <t>7875/2021</t>
  </si>
  <si>
    <t>Asistencia técnica de prensa comunicación al Ayuntamiento de Torrent</t>
  </si>
  <si>
    <t>18162/2019</t>
  </si>
  <si>
    <t>Suministro instalación parques infantiles inclusivos. Lote 2</t>
  </si>
  <si>
    <t>7627/2021</t>
  </si>
  <si>
    <t>Seguro de responsabilidad civil/patrimonial del Ayuntamiento de Torrent</t>
  </si>
  <si>
    <t>Suministro de uniformidad y calzado policía local. Lote 1</t>
  </si>
  <si>
    <t>Iluminaciones Just SL, Montajes Eléctricos Esber SL</t>
  </si>
  <si>
    <t>Victor Tormo SL, Rande arquitectura e ingenieria de la construccion, SL, Sogeser facility services SL, Construmar Xativa SL, Vareser 96, SL</t>
  </si>
  <si>
    <t>Seramfor infraestructuras forestales del sur, SL, Pagoa servicios medioambientales, SLU,  Contratas ANCAR SL, Soler Torres, SL, Lesa Natural, SLU, Gestión integral de resíduos sólidos, SA, Senderos, 21</t>
  </si>
  <si>
    <t>Estructuras i construccions del Xùquer, SL, Rande arquitectura e ingenieria de la construcción, SL, Obra civil y edificación Escrimar, SL</t>
  </si>
  <si>
    <t>Juan José Peña Asensio, SL, Natura Constructiva, SL</t>
  </si>
  <si>
    <t>ABS Informática SL</t>
  </si>
  <si>
    <t>Nuevas Tecnologias Forestales SL</t>
  </si>
  <si>
    <t>UTE Cercle Mcrit, Ecoterrae, Factor ideas integral services SL, Azigrene consultores SLP, Grupo considera SL, Applus Norcontrol, SLU, Sistemas medioambientales SL</t>
  </si>
  <si>
    <t>Lesa natural SL, Natura constructiva SL, UTE Postigo obras y servicios SA, OHL servicios ingesan SA</t>
  </si>
  <si>
    <t>Ingeniería civil y tecnología del mediterraneo, SL, Novotec consultores, SA, Urbanistas ingenieros, SA</t>
  </si>
  <si>
    <t>Virtuarch Studio SLP, Trazia formacion y gestion, SL, Raizde3 SL, Rafael Martinez Porral</t>
  </si>
  <si>
    <t>Trazia formación y gestión, SL, Teresa Carrau Carbonell, Virtuarch Studio, SLP, Andrés Martínez Herrero, SL, Raizde3, SL, Vetges tu i mediterrània, SLP</t>
  </si>
  <si>
    <t>Talleres Aguinaga, SL, Trpc, SL, Transformación personalizada carroceria, Talleres ginestar, SL, Transtel, SA, Peris Tamarit, SL, Tres carroceros, SL</t>
  </si>
  <si>
    <t>Enrique i Artola, SL, Altura’s de la mancha, SL, Proyectos y subcontratas, SL, Estudio métodos de la restauracion, SL, Feconpro, SL, Licitaciones y contrataciones de construcción, SL, Cyrespa arquitectónico, SL, Lorquimur, SL, Llop proyectos integrales, SL, Arko 10 obras y servicios de Levante,SL, Powerful construcciones y contratas, SL, Cala llarga, SL, Contrafforte, SL, Rande arquitectura e ingenieria de la construcció, SL, Construcciones Herrero Atienzar, SL</t>
  </si>
  <si>
    <t>Sat Inforlingua, SL, Solitium Levante SLU, Servicios Microinformática, SA</t>
  </si>
  <si>
    <t>Automoviles Dinamicos SA, Edauto, SA, Setabenses Automocion SA, Talleres Ginestar, SLU, Eupraxia car SA, Peumovil SL</t>
  </si>
  <si>
    <t>Disrecama SL, Montalt Mobility, SL, Next motorbike SL</t>
  </si>
  <si>
    <t>Elecnor, SA, Informática el Corte Inglés, SA, Sociedad Ibérica de construcciones eléctricas, SA, Nunsys, SL</t>
  </si>
  <si>
    <t>Alvac, SA, Guerola Transer, SLU, UTE Guerola Aridos y Hormigones, SLU-Tecnología de Firmes, SA, Licuas, SA, Grupo Bertolín, SAU, Serrano Aznar obras públicas, SLU, Becsa, SAU, UTE Abala infraestructuras –API movilidad, SA, Vainsa infraestructuras, SL</t>
  </si>
  <si>
    <t>Tacte social, SL, Ayuda familiar Castellón, SL, Siempre hogar servicios sociales, SL, Ineprodes, SL, Cuatre fulles, SL, Educanova consultores y recursos, SL</t>
  </si>
  <si>
    <t>Pavener servicios energéticos, SL, Techfriendly, SL, Sistrol, SA</t>
  </si>
  <si>
    <t>Conducciones y montajes suroeste SL, IMS 2020 soluciones de energia SL, Cobra instalaciones y servicios SA, Fongascal, SL, Assistacasa 2005 SL, Imesapi, SA, Victor Tormo SL, Componentes de calor, SL, Trenasa, SA, Astecol SL</t>
  </si>
  <si>
    <t>Conducciones y montajes suroeste SL, IMS 2020 soluciones de energia SL, Cobra instalaciones y servicios SA, Fongascal, SL, Imesapi, SA, Victor Tormo SL, Trenasa, SA</t>
  </si>
  <si>
    <t>Insigna Uniformes SL, Sagres SL</t>
  </si>
  <si>
    <t>Insigna Uniformes SL, Sagres SL, Sebastian Tejera SL</t>
  </si>
  <si>
    <t>Ingenieria Civil y Tecnologia del Mediterraneo SA, Urbanistas Ingenieros SA</t>
  </si>
  <si>
    <t>Valora prevención SLU, Servicios de medicina preventiva SA, Europreven servicio de prevencion ajeno SL, Unimat prevención</t>
  </si>
  <si>
    <t>Ingenieria civil y tecnologia del mediterraneo, SL, Xuquer Arqing,SLP, Ingenieria y estudios mediterraneo, SLP</t>
  </si>
  <si>
    <t>Nuncys SL</t>
  </si>
  <si>
    <t>EDUCO, Servicios y Proyectos Educativos, SL, Quatre Fulles, SL</t>
  </si>
  <si>
    <t>Corvan RH servicios integrales, SL, Global Rosetta SLU, UTE Actua servicios y medio ambiente, SL– Digiltea soluciones, SL, Oesia Networks SL, Asistacasa SL</t>
  </si>
  <si>
    <t>Transtel, SA, Autos Iglesias, SL, Banco Santander Central Hispano, SA, Andacar 2000, SA</t>
  </si>
  <si>
    <t>Virtual Lemon, SL, Atrevia comunicación SLU, Moratallista SL, Valencia extra SL, Digval sport SLU</t>
  </si>
  <si>
    <t>Solimef Iberica, SL, Juan Jose Peña Asensio SL, Mobipark, SL, Saludes parques infantiles SL, DR play SL</t>
  </si>
  <si>
    <t>Zurich INSURANCE PLC, Sucursal a España</t>
  </si>
  <si>
    <t>B97611164</t>
  </si>
  <si>
    <t>Insigna Uniformes SL</t>
  </si>
  <si>
    <t>35200000-6, 35811200-4, 35113430-2, 18100000, 18800000</t>
  </si>
  <si>
    <t>B97611165</t>
  </si>
  <si>
    <t>35200000-6, 35811200-4, 35113430-2, 18100000, 18800001</t>
  </si>
  <si>
    <t>B97754915</t>
  </si>
  <si>
    <t>B98598676</t>
  </si>
  <si>
    <t>71242001</t>
  </si>
  <si>
    <t>VIRTUAL LEMON, SL</t>
  </si>
  <si>
    <t>B73930109</t>
  </si>
  <si>
    <t xml:space="preserve">92400000-5 </t>
  </si>
  <si>
    <t>Juan Jose Peña Asensio SL</t>
  </si>
  <si>
    <t xml:space="preserve">W0072130H </t>
  </si>
  <si>
    <t>Simplificado abreviado</t>
  </si>
  <si>
    <t>Abierto simplificado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</si>
</sst>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left" vertical="center" readingOrder="1"/>
    </xf>
    <xf numFmtId="0" fontId="0" fillId="0" borderId="0" xfId="0" applyAlignment="1">
      <alignment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wrapText="1"/>
    </xf>
    <xf numFmtId="0" fontId="0" fillId="0" borderId="0" xfId="0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left" vertical="center" readingOrder="1"/>
    </xf>
    <xf numFmtId="0" fontId="0" fillId="0" borderId="0" xfId="0" applyFill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0" xfId="0" applyNumberFormat="1" applyAlignment="1">
      <alignment horizontal="right" vertical="center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Volumen</a:t>
            </a:r>
            <a:r>
              <a:rPr lang="es-ES" baseline="0"/>
              <a:t> presupuestario 2021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Hoja1!$E$46:$E$48</c:f>
              <c:strCache>
                <c:ptCount val="3"/>
                <c:pt idx="0">
                  <c:v>Abierto</c:v>
                </c:pt>
                <c:pt idx="1">
                  <c:v>Abierto simplificado</c:v>
                </c:pt>
                <c:pt idx="2">
                  <c:v>Simplificado abreviado</c:v>
                </c:pt>
              </c:strCache>
            </c:strRef>
          </c:cat>
          <c:val>
            <c:numRef>
              <c:f>Hoja1!$F$46:$F$48</c:f>
              <c:numCache>
                <c:formatCode>#,##0.00;[Red]#,##0.00</c:formatCode>
                <c:ptCount val="3"/>
                <c:pt idx="0">
                  <c:v>4224199.83</c:v>
                </c:pt>
                <c:pt idx="1">
                  <c:v>703996.02</c:v>
                </c:pt>
                <c:pt idx="2">
                  <c:v>81500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8-4107-B3B8-9FE57C559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45</xdr:row>
      <xdr:rowOff>123825</xdr:rowOff>
    </xdr:from>
    <xdr:to>
      <xdr:col>9</xdr:col>
      <xdr:colOff>885825</xdr:colOff>
      <xdr:row>57</xdr:row>
      <xdr:rowOff>180975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topLeftCell="A40" workbookViewId="0">
      <selection activeCell="L48" sqref="L48"/>
    </sheetView>
  </sheetViews>
  <sheetFormatPr baseColWidth="10" defaultRowHeight="15" x14ac:dyDescent="0.25"/>
  <cols>
    <col min="1" max="1" width="11.42578125" style="3"/>
    <col min="2" max="2" width="66.85546875" style="3" customWidth="1"/>
    <col min="3" max="3" width="11.42578125" style="3"/>
    <col min="4" max="4" width="17" style="3" customWidth="1"/>
    <col min="5" max="6" width="11.7109375" style="3" bestFit="1" customWidth="1"/>
    <col min="7" max="7" width="11.42578125" style="3"/>
    <col min="8" max="8" width="45" style="3" customWidth="1"/>
    <col min="9" max="9" width="12.5703125" style="3" customWidth="1"/>
    <col min="10" max="10" width="14" style="3" customWidth="1"/>
    <col min="11" max="16384" width="11.42578125" style="3"/>
  </cols>
  <sheetData>
    <row r="1" spans="1:11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39" customHeight="1" x14ac:dyDescent="0.25">
      <c r="A2" s="8" t="s">
        <v>11</v>
      </c>
      <c r="B2" s="3" t="s">
        <v>37</v>
      </c>
      <c r="C2" s="3" t="s">
        <v>62</v>
      </c>
      <c r="D2" s="3" t="s">
        <v>65</v>
      </c>
      <c r="E2" s="11">
        <v>70247.94</v>
      </c>
      <c r="F2" s="11">
        <v>70247.94</v>
      </c>
      <c r="G2" s="3">
        <v>2</v>
      </c>
      <c r="H2" s="3" t="s">
        <v>199</v>
      </c>
      <c r="I2" s="3" t="s">
        <v>67</v>
      </c>
      <c r="J2" s="3" t="s">
        <v>92</v>
      </c>
      <c r="K2" s="3" t="s">
        <v>117</v>
      </c>
    </row>
    <row r="3" spans="1:11" ht="81.75" customHeight="1" x14ac:dyDescent="0.25">
      <c r="A3" s="8" t="s">
        <v>12</v>
      </c>
      <c r="B3" s="3" t="s">
        <v>38</v>
      </c>
      <c r="C3" s="3" t="s">
        <v>63</v>
      </c>
      <c r="D3" s="3" t="s">
        <v>247</v>
      </c>
      <c r="E3" s="11">
        <v>74380.17</v>
      </c>
      <c r="F3" s="11">
        <v>68700</v>
      </c>
      <c r="G3" s="3">
        <v>5</v>
      </c>
      <c r="H3" s="3" t="s">
        <v>200</v>
      </c>
      <c r="I3" s="3" t="s">
        <v>68</v>
      </c>
      <c r="J3" s="3" t="s">
        <v>93</v>
      </c>
      <c r="K3" s="3" t="s">
        <v>118</v>
      </c>
    </row>
    <row r="4" spans="1:11" ht="75" x14ac:dyDescent="0.25">
      <c r="A4" s="8" t="s">
        <v>13</v>
      </c>
      <c r="B4" s="3" t="s">
        <v>39</v>
      </c>
      <c r="C4" s="3" t="s">
        <v>64</v>
      </c>
      <c r="D4" s="3" t="s">
        <v>66</v>
      </c>
      <c r="E4" s="11">
        <v>18584.39</v>
      </c>
      <c r="F4" s="11">
        <v>13005.07</v>
      </c>
      <c r="G4" s="3">
        <v>8</v>
      </c>
      <c r="H4" s="3" t="s">
        <v>201</v>
      </c>
      <c r="I4" s="3" t="s">
        <v>69</v>
      </c>
      <c r="J4" s="3" t="s">
        <v>94</v>
      </c>
      <c r="K4" s="3" t="s">
        <v>119</v>
      </c>
    </row>
    <row r="5" spans="1:11" ht="45" x14ac:dyDescent="0.25">
      <c r="A5" s="8" t="s">
        <v>14</v>
      </c>
      <c r="B5" s="3" t="s">
        <v>40</v>
      </c>
      <c r="C5" s="3" t="s">
        <v>64</v>
      </c>
      <c r="D5" s="3" t="s">
        <v>65</v>
      </c>
      <c r="E5" s="11">
        <v>280000</v>
      </c>
      <c r="F5" s="11">
        <v>266000</v>
      </c>
      <c r="G5" s="3">
        <v>1</v>
      </c>
      <c r="H5" s="3" t="s">
        <v>95</v>
      </c>
      <c r="I5" s="3" t="s">
        <v>70</v>
      </c>
      <c r="J5" s="3" t="s">
        <v>95</v>
      </c>
      <c r="K5" s="3" t="s">
        <v>120</v>
      </c>
    </row>
    <row r="6" spans="1:11" ht="75" x14ac:dyDescent="0.25">
      <c r="A6" s="8" t="s">
        <v>15</v>
      </c>
      <c r="B6" s="3" t="s">
        <v>41</v>
      </c>
      <c r="C6" s="3" t="s">
        <v>64</v>
      </c>
      <c r="D6" s="3" t="s">
        <v>66</v>
      </c>
      <c r="E6" s="11">
        <v>35000</v>
      </c>
      <c r="F6" s="11">
        <v>34650</v>
      </c>
      <c r="G6" s="3">
        <v>1</v>
      </c>
      <c r="H6" s="3" t="s">
        <v>96</v>
      </c>
      <c r="I6" s="3" t="s">
        <v>71</v>
      </c>
      <c r="J6" s="3" t="s">
        <v>96</v>
      </c>
      <c r="K6" s="3" t="s">
        <v>121</v>
      </c>
    </row>
    <row r="7" spans="1:11" ht="45" x14ac:dyDescent="0.25">
      <c r="A7" s="8" t="s">
        <v>16</v>
      </c>
      <c r="B7" s="3" t="s">
        <v>42</v>
      </c>
      <c r="C7" s="3" t="s">
        <v>63</v>
      </c>
      <c r="D7" s="3" t="s">
        <v>66</v>
      </c>
      <c r="E7" s="11">
        <v>87394.21</v>
      </c>
      <c r="F7" s="11">
        <v>72295</v>
      </c>
      <c r="G7" s="3">
        <v>3</v>
      </c>
      <c r="H7" s="3" t="s">
        <v>202</v>
      </c>
      <c r="I7" s="3" t="s">
        <v>72</v>
      </c>
      <c r="J7" s="3" t="s">
        <v>97</v>
      </c>
      <c r="K7" s="3" t="s">
        <v>122</v>
      </c>
    </row>
    <row r="8" spans="1:11" ht="45" x14ac:dyDescent="0.25">
      <c r="A8" s="8" t="s">
        <v>17</v>
      </c>
      <c r="B8" s="3" t="s">
        <v>43</v>
      </c>
      <c r="C8" s="3" t="s">
        <v>64</v>
      </c>
      <c r="D8" s="3" t="s">
        <v>65</v>
      </c>
      <c r="E8" s="11">
        <v>285669.36</v>
      </c>
      <c r="F8" s="11">
        <v>260060.52</v>
      </c>
      <c r="G8" s="3">
        <v>2</v>
      </c>
      <c r="H8" s="3" t="s">
        <v>203</v>
      </c>
      <c r="I8" s="3" t="s">
        <v>73</v>
      </c>
      <c r="J8" s="3" t="s">
        <v>98</v>
      </c>
      <c r="K8" s="3" t="s">
        <v>123</v>
      </c>
    </row>
    <row r="9" spans="1:11" ht="45" x14ac:dyDescent="0.25">
      <c r="A9" s="8" t="s">
        <v>18</v>
      </c>
      <c r="B9" s="3" t="s">
        <v>44</v>
      </c>
      <c r="C9" s="3" t="s">
        <v>64</v>
      </c>
      <c r="D9" s="3" t="s">
        <v>247</v>
      </c>
      <c r="E9" s="11">
        <v>12800</v>
      </c>
      <c r="F9" s="11">
        <v>12800</v>
      </c>
      <c r="G9" s="3">
        <v>1</v>
      </c>
      <c r="H9" s="3" t="s">
        <v>99</v>
      </c>
      <c r="I9" s="3" t="s">
        <v>74</v>
      </c>
      <c r="J9" s="3" t="s">
        <v>99</v>
      </c>
      <c r="K9" s="3" t="s">
        <v>124</v>
      </c>
    </row>
    <row r="10" spans="1:11" ht="45" x14ac:dyDescent="0.25">
      <c r="A10" s="8" t="s">
        <v>19</v>
      </c>
      <c r="B10" s="3" t="s">
        <v>45</v>
      </c>
      <c r="C10" s="3" t="s">
        <v>64</v>
      </c>
      <c r="D10" s="3" t="s">
        <v>66</v>
      </c>
      <c r="E10" s="11">
        <v>24890</v>
      </c>
      <c r="F10" s="11">
        <v>24889.24</v>
      </c>
      <c r="G10" s="3">
        <v>1</v>
      </c>
      <c r="H10" s="3" t="s">
        <v>204</v>
      </c>
      <c r="I10" s="3" t="s">
        <v>75</v>
      </c>
      <c r="J10" s="3" t="s">
        <v>100</v>
      </c>
      <c r="K10" s="3" t="s">
        <v>125</v>
      </c>
    </row>
    <row r="11" spans="1:11" ht="45" x14ac:dyDescent="0.25">
      <c r="A11" s="8" t="s">
        <v>20</v>
      </c>
      <c r="B11" s="3" t="s">
        <v>46</v>
      </c>
      <c r="C11" s="3" t="s">
        <v>64</v>
      </c>
      <c r="D11" s="3" t="s">
        <v>65</v>
      </c>
      <c r="E11" s="11">
        <v>93914</v>
      </c>
      <c r="F11" s="11">
        <v>74400</v>
      </c>
      <c r="G11" s="3">
        <v>1</v>
      </c>
      <c r="H11" s="3" t="s">
        <v>205</v>
      </c>
      <c r="I11" s="3" t="s">
        <v>76</v>
      </c>
      <c r="J11" s="3" t="s">
        <v>101</v>
      </c>
      <c r="K11" s="3" t="s">
        <v>126</v>
      </c>
    </row>
    <row r="12" spans="1:11" ht="60" x14ac:dyDescent="0.25">
      <c r="A12" s="8" t="s">
        <v>21</v>
      </c>
      <c r="B12" s="3" t="s">
        <v>47</v>
      </c>
      <c r="C12" s="3" t="s">
        <v>64</v>
      </c>
      <c r="D12" s="3" t="s">
        <v>66</v>
      </c>
      <c r="E12" s="11">
        <v>28014</v>
      </c>
      <c r="F12" s="11">
        <v>18000</v>
      </c>
      <c r="G12" s="3">
        <v>7</v>
      </c>
      <c r="H12" s="3" t="s">
        <v>206</v>
      </c>
      <c r="I12" s="3" t="s">
        <v>77</v>
      </c>
      <c r="J12" s="3" t="s">
        <v>102</v>
      </c>
      <c r="K12" s="3" t="s">
        <v>127</v>
      </c>
    </row>
    <row r="13" spans="1:11" ht="45" x14ac:dyDescent="0.25">
      <c r="A13" s="8" t="s">
        <v>22</v>
      </c>
      <c r="B13" s="3" t="s">
        <v>48</v>
      </c>
      <c r="C13" s="3" t="s">
        <v>64</v>
      </c>
      <c r="D13" s="3" t="s">
        <v>65</v>
      </c>
      <c r="E13" s="11">
        <v>455194.8</v>
      </c>
      <c r="F13" s="11">
        <v>412708.2</v>
      </c>
      <c r="G13" s="3">
        <v>4</v>
      </c>
      <c r="H13" s="3" t="s">
        <v>207</v>
      </c>
      <c r="I13" s="3" t="s">
        <v>78</v>
      </c>
      <c r="J13" s="3" t="s">
        <v>103</v>
      </c>
      <c r="K13" s="3" t="s">
        <v>119</v>
      </c>
    </row>
    <row r="14" spans="1:11" ht="75" x14ac:dyDescent="0.25">
      <c r="A14" s="8" t="s">
        <v>23</v>
      </c>
      <c r="B14" s="3" t="s">
        <v>49</v>
      </c>
      <c r="C14" s="3" t="s">
        <v>64</v>
      </c>
      <c r="D14" s="3" t="s">
        <v>66</v>
      </c>
      <c r="E14" s="11">
        <v>18602.71</v>
      </c>
      <c r="F14" s="11">
        <v>12850</v>
      </c>
      <c r="G14" s="3">
        <v>3</v>
      </c>
      <c r="H14" s="3" t="s">
        <v>208</v>
      </c>
      <c r="I14" s="3" t="s">
        <v>79</v>
      </c>
      <c r="J14" s="3" t="s">
        <v>104</v>
      </c>
      <c r="K14" s="3" t="s">
        <v>128</v>
      </c>
    </row>
    <row r="15" spans="1:11" ht="60" x14ac:dyDescent="0.25">
      <c r="A15" s="8" t="s">
        <v>24</v>
      </c>
      <c r="B15" s="3" t="s">
        <v>50</v>
      </c>
      <c r="C15" s="3" t="s">
        <v>64</v>
      </c>
      <c r="D15" s="3" t="s">
        <v>66</v>
      </c>
      <c r="E15" s="11">
        <v>19500</v>
      </c>
      <c r="F15" s="11">
        <v>15000</v>
      </c>
      <c r="G15" s="3">
        <v>4</v>
      </c>
      <c r="H15" s="3" t="s">
        <v>209</v>
      </c>
      <c r="I15" s="3" t="s">
        <v>80</v>
      </c>
      <c r="J15" s="3" t="s">
        <v>105</v>
      </c>
      <c r="K15" s="3" t="s">
        <v>129</v>
      </c>
    </row>
    <row r="16" spans="1:11" ht="60" x14ac:dyDescent="0.25">
      <c r="A16" s="8" t="s">
        <v>25</v>
      </c>
      <c r="B16" s="3" t="s">
        <v>51</v>
      </c>
      <c r="C16" s="3" t="s">
        <v>64</v>
      </c>
      <c r="D16" s="3" t="s">
        <v>66</v>
      </c>
      <c r="E16" s="11">
        <v>38500</v>
      </c>
      <c r="F16" s="11">
        <v>25025</v>
      </c>
      <c r="G16" s="3">
        <v>5</v>
      </c>
      <c r="H16" s="3" t="s">
        <v>210</v>
      </c>
      <c r="I16" s="3" t="s">
        <v>81</v>
      </c>
      <c r="J16" s="3" t="s">
        <v>106</v>
      </c>
      <c r="K16" s="3" t="s">
        <v>130</v>
      </c>
    </row>
    <row r="17" spans="1:11" ht="45" x14ac:dyDescent="0.25">
      <c r="A17" s="8" t="s">
        <v>26</v>
      </c>
      <c r="B17" s="3" t="s">
        <v>52</v>
      </c>
      <c r="C17" s="3" t="s">
        <v>62</v>
      </c>
      <c r="D17" s="3" t="s">
        <v>66</v>
      </c>
      <c r="E17" s="11">
        <v>39000</v>
      </c>
      <c r="F17" s="11">
        <v>31464.26</v>
      </c>
      <c r="G17" s="3">
        <v>6</v>
      </c>
      <c r="H17" s="3" t="s">
        <v>211</v>
      </c>
      <c r="I17" s="3" t="s">
        <v>82</v>
      </c>
      <c r="J17" s="3" t="s">
        <v>107</v>
      </c>
      <c r="K17" s="3" t="s">
        <v>131</v>
      </c>
    </row>
    <row r="18" spans="1:11" ht="166.5" customHeight="1" x14ac:dyDescent="0.25">
      <c r="A18" s="8" t="s">
        <v>27</v>
      </c>
      <c r="B18" s="3" t="s">
        <v>53</v>
      </c>
      <c r="C18" s="3" t="s">
        <v>63</v>
      </c>
      <c r="D18" s="3" t="s">
        <v>66</v>
      </c>
      <c r="E18" s="11">
        <v>157891.24</v>
      </c>
      <c r="F18" s="11">
        <v>123965.79</v>
      </c>
      <c r="G18" s="3">
        <v>15</v>
      </c>
      <c r="H18" s="3" t="s">
        <v>212</v>
      </c>
      <c r="I18" s="3" t="s">
        <v>83</v>
      </c>
      <c r="J18" s="3" t="s">
        <v>108</v>
      </c>
      <c r="K18" s="3" t="s">
        <v>132</v>
      </c>
    </row>
    <row r="19" spans="1:11" ht="30" x14ac:dyDescent="0.25">
      <c r="A19" s="8" t="s">
        <v>28</v>
      </c>
      <c r="B19" s="3" t="s">
        <v>54</v>
      </c>
      <c r="C19" s="3" t="s">
        <v>64</v>
      </c>
      <c r="D19" s="3" t="s">
        <v>65</v>
      </c>
      <c r="E19" s="11">
        <v>202302.64</v>
      </c>
      <c r="F19" s="11">
        <v>164122.04</v>
      </c>
      <c r="G19" s="3">
        <v>3</v>
      </c>
      <c r="H19" s="3" t="s">
        <v>213</v>
      </c>
      <c r="I19" s="3" t="s">
        <v>84</v>
      </c>
      <c r="J19" s="3" t="s">
        <v>109</v>
      </c>
      <c r="K19" s="3" t="s">
        <v>133</v>
      </c>
    </row>
    <row r="20" spans="1:11" ht="30" x14ac:dyDescent="0.25">
      <c r="A20" s="8" t="s">
        <v>29</v>
      </c>
      <c r="B20" s="3" t="s">
        <v>55</v>
      </c>
      <c r="C20" s="3" t="s">
        <v>64</v>
      </c>
      <c r="D20" s="3" t="s">
        <v>65</v>
      </c>
      <c r="E20" s="11">
        <v>380016.64000000001</v>
      </c>
      <c r="F20" s="11">
        <v>380016.64000000001</v>
      </c>
      <c r="G20" s="3">
        <v>1</v>
      </c>
      <c r="H20" s="3" t="s">
        <v>110</v>
      </c>
      <c r="I20" s="3" t="s">
        <v>85</v>
      </c>
      <c r="J20" s="3" t="s">
        <v>110</v>
      </c>
      <c r="K20" s="3" t="s">
        <v>134</v>
      </c>
    </row>
    <row r="21" spans="1:11" ht="45" x14ac:dyDescent="0.25">
      <c r="A21" s="8" t="s">
        <v>30</v>
      </c>
      <c r="B21" s="3" t="s">
        <v>56</v>
      </c>
      <c r="C21" s="3" t="s">
        <v>62</v>
      </c>
      <c r="D21" s="3" t="s">
        <v>66</v>
      </c>
      <c r="E21" s="11">
        <v>85413.21</v>
      </c>
      <c r="F21" s="11">
        <v>60049.59</v>
      </c>
      <c r="G21" s="3">
        <v>6</v>
      </c>
      <c r="H21" s="3" t="s">
        <v>214</v>
      </c>
      <c r="I21" s="3" t="s">
        <v>86</v>
      </c>
      <c r="J21" s="3" t="s">
        <v>111</v>
      </c>
      <c r="K21" s="3" t="s">
        <v>135</v>
      </c>
    </row>
    <row r="22" spans="1:11" ht="30" x14ac:dyDescent="0.25">
      <c r="A22" s="8" t="s">
        <v>31</v>
      </c>
      <c r="B22" s="3" t="s">
        <v>57</v>
      </c>
      <c r="C22" s="3" t="s">
        <v>62</v>
      </c>
      <c r="D22" s="3" t="s">
        <v>65</v>
      </c>
      <c r="E22" s="11">
        <v>36321</v>
      </c>
      <c r="F22" s="11">
        <v>36142</v>
      </c>
      <c r="G22" s="3">
        <v>3</v>
      </c>
      <c r="H22" s="3" t="s">
        <v>215</v>
      </c>
      <c r="I22" s="3" t="s">
        <v>87</v>
      </c>
      <c r="J22" s="3" t="s">
        <v>112</v>
      </c>
      <c r="K22" s="3" t="s">
        <v>135</v>
      </c>
    </row>
    <row r="23" spans="1:11" ht="60" x14ac:dyDescent="0.25">
      <c r="A23" s="8" t="s">
        <v>32</v>
      </c>
      <c r="B23" s="3" t="s">
        <v>58</v>
      </c>
      <c r="C23" s="3" t="s">
        <v>62</v>
      </c>
      <c r="D23" s="3" t="s">
        <v>66</v>
      </c>
      <c r="E23" s="11">
        <v>56722.6</v>
      </c>
      <c r="F23" s="11">
        <v>45892.58</v>
      </c>
      <c r="G23" s="3">
        <v>4</v>
      </c>
      <c r="H23" s="3" t="s">
        <v>216</v>
      </c>
      <c r="I23" s="3" t="s">
        <v>88</v>
      </c>
      <c r="J23" s="3" t="s">
        <v>113</v>
      </c>
      <c r="K23" s="3" t="s">
        <v>136</v>
      </c>
    </row>
    <row r="24" spans="1:11" ht="90" x14ac:dyDescent="0.25">
      <c r="A24" s="8" t="s">
        <v>33</v>
      </c>
      <c r="B24" s="3" t="s">
        <v>59</v>
      </c>
      <c r="C24" s="3" t="s">
        <v>64</v>
      </c>
      <c r="D24" s="3" t="s">
        <v>65</v>
      </c>
      <c r="E24" s="11">
        <v>1137190.08</v>
      </c>
      <c r="F24" s="11">
        <v>1137190.08</v>
      </c>
      <c r="G24" s="3">
        <v>9</v>
      </c>
      <c r="H24" s="3" t="s">
        <v>217</v>
      </c>
      <c r="I24" s="3" t="s">
        <v>89</v>
      </c>
      <c r="J24" s="3" t="s">
        <v>114</v>
      </c>
      <c r="K24" s="3" t="s">
        <v>137</v>
      </c>
    </row>
    <row r="25" spans="1:11" ht="60" x14ac:dyDescent="0.25">
      <c r="A25" s="8" t="s">
        <v>34</v>
      </c>
      <c r="B25" s="3" t="s">
        <v>60</v>
      </c>
      <c r="C25" s="3" t="s">
        <v>64</v>
      </c>
      <c r="D25" s="3" t="s">
        <v>65</v>
      </c>
      <c r="E25" s="11">
        <v>132480</v>
      </c>
      <c r="F25" s="11">
        <v>125825.32</v>
      </c>
      <c r="G25" s="3">
        <v>6</v>
      </c>
      <c r="H25" s="3" t="s">
        <v>218</v>
      </c>
      <c r="I25" s="3" t="s">
        <v>90</v>
      </c>
      <c r="J25" s="3" t="s">
        <v>115</v>
      </c>
      <c r="K25" s="3" t="s">
        <v>138</v>
      </c>
    </row>
    <row r="26" spans="1:11" ht="30" x14ac:dyDescent="0.25">
      <c r="A26" s="8" t="s">
        <v>35</v>
      </c>
      <c r="B26" s="3" t="s">
        <v>61</v>
      </c>
      <c r="C26" s="3" t="s">
        <v>64</v>
      </c>
      <c r="D26" s="3" t="s">
        <v>65</v>
      </c>
      <c r="E26" s="11">
        <v>93387</v>
      </c>
      <c r="F26" s="11">
        <v>72731</v>
      </c>
      <c r="G26" s="3">
        <v>3</v>
      </c>
      <c r="H26" s="3" t="s">
        <v>219</v>
      </c>
      <c r="I26" s="3" t="s">
        <v>91</v>
      </c>
      <c r="J26" s="3" t="s">
        <v>116</v>
      </c>
      <c r="K26" s="3" t="s">
        <v>139</v>
      </c>
    </row>
    <row r="27" spans="1:11" ht="75" x14ac:dyDescent="0.25">
      <c r="A27" s="8" t="s">
        <v>36</v>
      </c>
      <c r="B27" s="3" t="s">
        <v>145</v>
      </c>
      <c r="C27" s="3" t="s">
        <v>63</v>
      </c>
      <c r="D27" s="3" t="s">
        <v>66</v>
      </c>
      <c r="E27" s="11">
        <v>43862.42</v>
      </c>
      <c r="F27" s="11">
        <v>29744.63</v>
      </c>
      <c r="G27" s="3">
        <v>10</v>
      </c>
      <c r="H27" s="3" t="s">
        <v>220</v>
      </c>
      <c r="I27" s="3" t="s">
        <v>141</v>
      </c>
      <c r="J27" s="3" t="s">
        <v>143</v>
      </c>
      <c r="K27" s="3" t="s">
        <v>140</v>
      </c>
    </row>
    <row r="28" spans="1:11" ht="60" x14ac:dyDescent="0.25">
      <c r="A28" s="8" t="s">
        <v>36</v>
      </c>
      <c r="B28" s="3" t="s">
        <v>146</v>
      </c>
      <c r="C28" s="3" t="s">
        <v>63</v>
      </c>
      <c r="D28" s="3" t="s">
        <v>66</v>
      </c>
      <c r="E28" s="11">
        <v>125481.66</v>
      </c>
      <c r="F28" s="11">
        <v>77103.89</v>
      </c>
      <c r="G28" s="3">
        <v>7</v>
      </c>
      <c r="H28" s="3" t="s">
        <v>221</v>
      </c>
      <c r="I28" s="3" t="s">
        <v>142</v>
      </c>
      <c r="J28" s="3" t="s">
        <v>144</v>
      </c>
      <c r="K28" s="3" t="s">
        <v>140</v>
      </c>
    </row>
    <row r="29" spans="1:11" ht="75" x14ac:dyDescent="0.25">
      <c r="A29" s="8" t="s">
        <v>36</v>
      </c>
      <c r="B29" s="3" t="s">
        <v>147</v>
      </c>
      <c r="C29" s="3" t="s">
        <v>63</v>
      </c>
      <c r="D29" s="3" t="s">
        <v>66</v>
      </c>
      <c r="E29" s="11">
        <v>47084.29</v>
      </c>
      <c r="F29" s="11">
        <v>33281.379999999997</v>
      </c>
      <c r="G29" s="3">
        <v>10</v>
      </c>
      <c r="H29" s="3" t="s">
        <v>220</v>
      </c>
      <c r="I29" s="3" t="s">
        <v>141</v>
      </c>
      <c r="J29" s="3" t="s">
        <v>143</v>
      </c>
      <c r="K29" s="3" t="s">
        <v>140</v>
      </c>
    </row>
    <row r="30" spans="1:11" ht="45" x14ac:dyDescent="0.25">
      <c r="A30" s="9" t="s">
        <v>148</v>
      </c>
      <c r="B30" s="5" t="s">
        <v>149</v>
      </c>
      <c r="C30" s="3" t="s">
        <v>150</v>
      </c>
      <c r="D30" s="3" t="s">
        <v>65</v>
      </c>
      <c r="E30" s="11">
        <v>123.97</v>
      </c>
      <c r="F30" s="11">
        <v>371.9</v>
      </c>
      <c r="G30" s="3">
        <v>1</v>
      </c>
      <c r="H30" s="3" t="s">
        <v>152</v>
      </c>
      <c r="I30" s="3" t="s">
        <v>151</v>
      </c>
      <c r="J30" s="3" t="s">
        <v>152</v>
      </c>
      <c r="K30" s="7" t="s">
        <v>153</v>
      </c>
    </row>
    <row r="31" spans="1:11" ht="30" x14ac:dyDescent="0.25">
      <c r="A31" s="6" t="s">
        <v>155</v>
      </c>
      <c r="B31" s="4" t="s">
        <v>198</v>
      </c>
      <c r="C31" s="3" t="s">
        <v>62</v>
      </c>
      <c r="D31" s="3" t="s">
        <v>156</v>
      </c>
      <c r="E31" s="12">
        <v>272727.28000000003</v>
      </c>
      <c r="F31" s="12">
        <v>272727.28000000003</v>
      </c>
      <c r="G31" s="3">
        <v>2</v>
      </c>
      <c r="H31" s="3" t="s">
        <v>222</v>
      </c>
      <c r="I31" t="s">
        <v>234</v>
      </c>
      <c r="J31" s="3" t="s">
        <v>235</v>
      </c>
      <c r="K31" t="s">
        <v>236</v>
      </c>
    </row>
    <row r="32" spans="1:11" ht="30" x14ac:dyDescent="0.25">
      <c r="A32" s="6" t="s">
        <v>155</v>
      </c>
      <c r="B32" s="4" t="s">
        <v>154</v>
      </c>
      <c r="C32" s="3" t="s">
        <v>62</v>
      </c>
      <c r="D32" s="3" t="s">
        <v>156</v>
      </c>
      <c r="E32" s="12">
        <v>41322.31</v>
      </c>
      <c r="F32" s="12">
        <v>41322.31</v>
      </c>
      <c r="G32" s="3">
        <v>3</v>
      </c>
      <c r="H32" s="3" t="s">
        <v>223</v>
      </c>
      <c r="I32" t="s">
        <v>237</v>
      </c>
      <c r="J32" s="3" t="s">
        <v>235</v>
      </c>
      <c r="K32" t="s">
        <v>238</v>
      </c>
    </row>
    <row r="33" spans="1:11" ht="60" x14ac:dyDescent="0.25">
      <c r="A33" s="10" t="s">
        <v>157</v>
      </c>
      <c r="B33" s="5" t="s">
        <v>158</v>
      </c>
      <c r="C33" s="3" t="s">
        <v>64</v>
      </c>
      <c r="D33" s="3" t="s">
        <v>66</v>
      </c>
      <c r="E33" s="11">
        <v>18800</v>
      </c>
      <c r="F33" s="11">
        <v>11290</v>
      </c>
      <c r="G33" s="3">
        <v>2</v>
      </c>
      <c r="H33" s="3" t="s">
        <v>224</v>
      </c>
      <c r="I33" s="3" t="s">
        <v>159</v>
      </c>
      <c r="J33" s="3" t="s">
        <v>160</v>
      </c>
      <c r="K33" s="3" t="s">
        <v>161</v>
      </c>
    </row>
    <row r="34" spans="1:11" ht="45" x14ac:dyDescent="0.25">
      <c r="A34" s="8" t="s">
        <v>162</v>
      </c>
      <c r="B34" s="3" t="s">
        <v>163</v>
      </c>
      <c r="C34" s="3" t="s">
        <v>64</v>
      </c>
      <c r="D34" s="3" t="s">
        <v>156</v>
      </c>
      <c r="E34" s="11">
        <v>55000</v>
      </c>
      <c r="F34" s="11">
        <v>41038.019999999997</v>
      </c>
      <c r="G34" s="3">
        <v>4</v>
      </c>
      <c r="H34" s="8" t="s">
        <v>225</v>
      </c>
      <c r="I34" t="s">
        <v>239</v>
      </c>
      <c r="J34" s="3" t="s">
        <v>164</v>
      </c>
      <c r="K34">
        <v>85100000</v>
      </c>
    </row>
    <row r="35" spans="1:11" ht="90" x14ac:dyDescent="0.25">
      <c r="A35" s="8" t="s">
        <v>165</v>
      </c>
      <c r="B35" s="3" t="s">
        <v>166</v>
      </c>
      <c r="C35" s="3" t="s">
        <v>64</v>
      </c>
      <c r="D35" s="3" t="s">
        <v>66</v>
      </c>
      <c r="E35" s="11">
        <v>27706.7</v>
      </c>
      <c r="F35" s="11">
        <v>15000</v>
      </c>
      <c r="G35" s="3">
        <v>3</v>
      </c>
      <c r="H35" s="3" t="s">
        <v>226</v>
      </c>
      <c r="I35" s="3" t="s">
        <v>79</v>
      </c>
      <c r="J35" s="3" t="s">
        <v>167</v>
      </c>
      <c r="K35" s="3" t="s">
        <v>129</v>
      </c>
    </row>
    <row r="36" spans="1:11" ht="90" x14ac:dyDescent="0.25">
      <c r="A36" s="8" t="s">
        <v>168</v>
      </c>
      <c r="B36" s="3" t="s">
        <v>169</v>
      </c>
      <c r="C36" s="3" t="s">
        <v>64</v>
      </c>
      <c r="D36" s="3" t="s">
        <v>66</v>
      </c>
      <c r="E36" s="12">
        <v>21380.45</v>
      </c>
      <c r="F36" s="11">
        <v>15000</v>
      </c>
      <c r="G36" s="3">
        <v>3</v>
      </c>
      <c r="H36" s="3" t="s">
        <v>226</v>
      </c>
      <c r="I36" s="3" t="s">
        <v>240</v>
      </c>
      <c r="J36" s="3" t="s">
        <v>167</v>
      </c>
      <c r="K36" s="3" t="s">
        <v>241</v>
      </c>
    </row>
    <row r="37" spans="1:11" ht="75" x14ac:dyDescent="0.25">
      <c r="A37" s="8" t="s">
        <v>170</v>
      </c>
      <c r="B37" s="3" t="s">
        <v>171</v>
      </c>
      <c r="C37" s="3" t="s">
        <v>64</v>
      </c>
      <c r="D37" s="3" t="s">
        <v>65</v>
      </c>
      <c r="E37" s="11">
        <v>150000</v>
      </c>
      <c r="F37" s="11">
        <v>130687.03999999999</v>
      </c>
      <c r="G37" s="3">
        <v>1</v>
      </c>
      <c r="H37" s="3" t="s">
        <v>173</v>
      </c>
      <c r="I37" s="3" t="s">
        <v>172</v>
      </c>
      <c r="J37" s="3" t="s">
        <v>173</v>
      </c>
      <c r="K37" s="2" t="s">
        <v>174</v>
      </c>
    </row>
    <row r="38" spans="1:11" ht="30" x14ac:dyDescent="0.25">
      <c r="A38" s="8" t="s">
        <v>175</v>
      </c>
      <c r="B38" s="3" t="s">
        <v>176</v>
      </c>
      <c r="C38" s="3" t="s">
        <v>64</v>
      </c>
      <c r="D38" s="3" t="s">
        <v>156</v>
      </c>
      <c r="E38" s="11">
        <v>54000</v>
      </c>
      <c r="F38" s="12">
        <v>47550</v>
      </c>
      <c r="G38" s="3">
        <v>1</v>
      </c>
      <c r="H38" s="3" t="s">
        <v>227</v>
      </c>
    </row>
    <row r="39" spans="1:11" ht="60" x14ac:dyDescent="0.25">
      <c r="A39" s="8" t="s">
        <v>177</v>
      </c>
      <c r="B39" s="3" t="s">
        <v>178</v>
      </c>
      <c r="C39" s="3" t="s">
        <v>64</v>
      </c>
      <c r="D39" s="3" t="s">
        <v>65</v>
      </c>
      <c r="E39" s="11">
        <v>146737.91</v>
      </c>
      <c r="F39" s="11">
        <v>133000</v>
      </c>
      <c r="G39" s="3">
        <v>2</v>
      </c>
      <c r="H39" s="3" t="s">
        <v>228</v>
      </c>
      <c r="I39" s="3" t="s">
        <v>179</v>
      </c>
      <c r="J39" s="3" t="s">
        <v>180</v>
      </c>
      <c r="K39" s="3" t="s">
        <v>181</v>
      </c>
    </row>
    <row r="40" spans="1:11" ht="60" x14ac:dyDescent="0.25">
      <c r="A40" s="8" t="s">
        <v>182</v>
      </c>
      <c r="B40" s="3" t="s">
        <v>183</v>
      </c>
      <c r="C40" s="3" t="s">
        <v>64</v>
      </c>
      <c r="D40" s="3" t="s">
        <v>65</v>
      </c>
      <c r="E40" s="11">
        <v>296922</v>
      </c>
      <c r="F40" s="11">
        <v>288014.34000000003</v>
      </c>
      <c r="G40" s="3">
        <v>5</v>
      </c>
      <c r="H40" s="3" t="s">
        <v>229</v>
      </c>
      <c r="I40" s="3" t="s">
        <v>185</v>
      </c>
      <c r="J40" s="3" t="s">
        <v>184</v>
      </c>
      <c r="K40" s="3" t="s">
        <v>186</v>
      </c>
    </row>
    <row r="41" spans="1:11" ht="45" x14ac:dyDescent="0.25">
      <c r="A41" s="8" t="s">
        <v>187</v>
      </c>
      <c r="B41" s="3" t="s">
        <v>188</v>
      </c>
      <c r="C41" s="3" t="s">
        <v>62</v>
      </c>
      <c r="D41" s="3" t="s">
        <v>66</v>
      </c>
      <c r="E41" s="11">
        <v>35702.480000000003</v>
      </c>
      <c r="F41" s="11">
        <v>31440</v>
      </c>
      <c r="G41" s="3">
        <v>4</v>
      </c>
      <c r="H41" s="3" t="s">
        <v>230</v>
      </c>
      <c r="I41" s="3" t="s">
        <v>189</v>
      </c>
      <c r="J41" s="3" t="s">
        <v>190</v>
      </c>
      <c r="K41" s="3" t="s">
        <v>191</v>
      </c>
    </row>
    <row r="42" spans="1:11" ht="45" x14ac:dyDescent="0.25">
      <c r="A42" s="8" t="s">
        <v>192</v>
      </c>
      <c r="B42" s="3" t="s">
        <v>193</v>
      </c>
      <c r="C42" s="3" t="s">
        <v>64</v>
      </c>
      <c r="D42" s="3" t="s">
        <v>156</v>
      </c>
      <c r="E42" s="11">
        <v>110000</v>
      </c>
      <c r="F42" s="11">
        <v>104500</v>
      </c>
      <c r="G42" s="3">
        <v>5</v>
      </c>
      <c r="H42" s="3" t="s">
        <v>231</v>
      </c>
      <c r="I42" t="s">
        <v>243</v>
      </c>
      <c r="J42" s="3" t="s">
        <v>242</v>
      </c>
      <c r="K42" s="3" t="s">
        <v>244</v>
      </c>
    </row>
    <row r="43" spans="1:11" ht="45" x14ac:dyDescent="0.25">
      <c r="A43" s="8" t="s">
        <v>194</v>
      </c>
      <c r="B43" s="3" t="s">
        <v>195</v>
      </c>
      <c r="C43" s="3" t="s">
        <v>63</v>
      </c>
      <c r="D43" s="3" t="s">
        <v>66</v>
      </c>
      <c r="E43" s="12">
        <v>14049.6</v>
      </c>
      <c r="F43" s="11">
        <v>14049.59</v>
      </c>
      <c r="G43" s="3">
        <v>5</v>
      </c>
      <c r="H43" s="3" t="s">
        <v>232</v>
      </c>
      <c r="I43" t="s">
        <v>73</v>
      </c>
      <c r="J43" s="3" t="s">
        <v>245</v>
      </c>
      <c r="K43" s="3">
        <v>37535200</v>
      </c>
    </row>
    <row r="44" spans="1:11" ht="60" x14ac:dyDescent="0.25">
      <c r="A44" s="8" t="s">
        <v>196</v>
      </c>
      <c r="B44" s="3" t="s">
        <v>197</v>
      </c>
      <c r="C44" s="3" t="s">
        <v>64</v>
      </c>
      <c r="D44" s="3" t="s">
        <v>156</v>
      </c>
      <c r="E44" s="11">
        <v>180000</v>
      </c>
      <c r="F44" s="11">
        <v>165545.20000000001</v>
      </c>
      <c r="G44" s="3">
        <v>1</v>
      </c>
      <c r="H44" s="3" t="s">
        <v>233</v>
      </c>
      <c r="I44" s="3" t="s">
        <v>246</v>
      </c>
      <c r="J44" s="3" t="s">
        <v>233</v>
      </c>
      <c r="K44" s="3">
        <v>66516000</v>
      </c>
    </row>
    <row r="45" spans="1:11" x14ac:dyDescent="0.25">
      <c r="A45" s="8"/>
    </row>
    <row r="46" spans="1:11" x14ac:dyDescent="0.25">
      <c r="E46" s="13" t="s">
        <v>65</v>
      </c>
      <c r="F46" s="14">
        <v>4224199.83</v>
      </c>
    </row>
    <row r="47" spans="1:11" ht="45" x14ac:dyDescent="0.25">
      <c r="E47" s="13" t="s">
        <v>248</v>
      </c>
      <c r="F47" s="14">
        <v>703996.02</v>
      </c>
    </row>
    <row r="48" spans="1:11" ht="30" x14ac:dyDescent="0.25">
      <c r="E48" s="13" t="s">
        <v>247</v>
      </c>
      <c r="F48" s="14">
        <v>81500</v>
      </c>
    </row>
  </sheetData>
  <autoFilter ref="A1:K44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Guerra Carrascosa, Isabel</dc:creator>
  <cp:lastModifiedBy>Guerra Carrascosa, Isabel</cp:lastModifiedBy>
  <dcterms:created xsi:type="dcterms:W3CDTF">2022-01-19T11:23:43Z</dcterms:created>
  <dcterms:modified xsi:type="dcterms:W3CDTF">2022-01-25T12:34:42Z</dcterms:modified>
</cp:coreProperties>
</file>